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1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20" i="1" l="1"/>
  <c r="I20" i="1"/>
  <c r="H20" i="1"/>
  <c r="G20" i="1"/>
  <c r="H11" i="1" l="1"/>
  <c r="I11" i="1"/>
  <c r="G11" i="1"/>
</calcChain>
</file>

<file path=xl/sharedStrings.xml><?xml version="1.0" encoding="utf-8"?>
<sst xmlns="http://schemas.openxmlformats.org/spreadsheetml/2006/main" count="62" uniqueCount="40">
  <si>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</si>
  <si>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</si>
  <si>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</si>
  <si>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</si>
  <si>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</si>
  <si>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</si>
  <si>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</si>
  <si>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</si>
  <si>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</si>
  <si>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</si>
  <si>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</si>
  <si>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</si>
  <si>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</si>
  <si>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</si>
  <si>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</si>
  <si>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</si>
  <si>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</si>
  <si>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</si>
  <si>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</si>
  <si>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</si>
  <si>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</si>
  <si>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</si>
  <si>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</si>
  <si>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</si>
  <si>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</si>
  <si>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</si>
  <si>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</si>
  <si>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</si>
  <si>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Огурец сол.порц.</t>
  </si>
  <si>
    <t>Оладьи из печени</t>
  </si>
  <si>
    <t>Напиток брусничный</t>
  </si>
  <si>
    <t>Апельсин</t>
  </si>
  <si>
    <t>Макаронные изд.отв.</t>
  </si>
  <si>
    <t>Сиченики по-рощински</t>
  </si>
  <si>
    <t>21.05.24г.</t>
  </si>
  <si>
    <t>Салат " Чешский "</t>
  </si>
  <si>
    <t>Рас."Ленинградский"</t>
  </si>
  <si>
    <t>Каша гречневая рассыпчатая</t>
  </si>
  <si>
    <t>Напиток из сухофруктов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</si>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</sst>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28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105</v>
      </c>
      <c r="F5" s="8"/>
      <c r="G5" s="8">
        <v>185.46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9">
        <v>160</v>
      </c>
      <c r="F6" s="8"/>
      <c r="G6" s="8">
        <v>157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107.26</v>
      </c>
      <c r="H7" s="8">
        <v>0.17499999999999999</v>
      </c>
      <c r="I7" s="8">
        <v>0.125</v>
      </c>
      <c r="J7" s="8">
        <v>26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31</v>
      </c>
      <c r="E10" s="32">
        <v>171.21</v>
      </c>
      <c r="F10" s="13"/>
      <c r="G10" s="34">
        <v>43</v>
      </c>
      <c r="H10" s="34">
        <v>0.9</v>
      </c>
      <c r="I10" s="34">
        <v>0.2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592.32000000000005</v>
      </c>
      <c r="H11" s="19">
        <f t="shared" ref="H11:I11" si="0">SUM(H4:H10)</f>
        <v>34.784999999999997</v>
      </c>
      <c r="I11" s="19">
        <f t="shared" si="0"/>
        <v>29.885000000000002</v>
      </c>
      <c r="J11" s="19">
        <f>SUM(J4:J10)</f>
        <v>80.27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55.6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2">
        <v>250</v>
      </c>
      <c r="F13" s="16"/>
      <c r="G13" s="16">
        <v>151.35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29">
        <v>125</v>
      </c>
      <c r="F14" s="8"/>
      <c r="G14" s="8">
        <v>188.32</v>
      </c>
      <c r="H14" s="8">
        <v>14.54</v>
      </c>
      <c r="I14" s="8">
        <v>25.45</v>
      </c>
      <c r="J14" s="8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29">
        <v>170</v>
      </c>
      <c r="F15" s="8"/>
      <c r="G15" s="8">
        <v>147.09</v>
      </c>
      <c r="H15" s="8">
        <v>5.8</v>
      </c>
      <c r="I15" s="8">
        <v>5.2</v>
      </c>
      <c r="J15" s="8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124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39</v>
      </c>
      <c r="E19" s="32">
        <v>129.76</v>
      </c>
      <c r="F19" s="13"/>
      <c r="G19" s="34">
        <v>37</v>
      </c>
      <c r="H19" s="34">
        <v>0.9</v>
      </c>
      <c r="I19" s="34">
        <v>0.2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835.42</v>
      </c>
      <c r="H20" s="13">
        <f>SUM(H12:H19)</f>
        <v>39.269999999999989</v>
      </c>
      <c r="I20" s="13">
        <f>SUM(I12:I19)</f>
        <v>48.790000000000013</v>
      </c>
      <c r="J20" s="13">
        <f>SUM(J12:J19)</f>
        <v>116.47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2024-05-20T12:22:20Z</dcterms:modified>
</cp:coreProperties>
</file>