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17" activeTab="17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17.03 (5)" sheetId="7" r:id="rId7"/>
    <sheet name="18.03 (6)" sheetId="8" r:id="rId8"/>
    <sheet name="19.03 (7)" sheetId="9" r:id="rId9"/>
    <sheet name="20.03 (8)" sheetId="10" r:id="rId10"/>
    <sheet name="21.03 (3)" sheetId="11" r:id="rId11"/>
    <sheet name="31.03 (2)" sheetId="13" r:id="rId12"/>
    <sheet name="01.04 (4)" sheetId="15" r:id="rId13"/>
    <sheet name="02.04 (5)" sheetId="14" r:id="rId14"/>
    <sheet name="03.04 (6)" sheetId="16" r:id="rId15"/>
    <sheet name="07.04 (6)" sheetId="17" r:id="rId16"/>
    <sheet name="08.04 (7)" sheetId="18" r:id="rId17"/>
    <sheet name="16.04 (6)" sheetId="24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4" l="1"/>
  <c r="I17" i="24"/>
  <c r="H17" i="24"/>
  <c r="G17" i="24"/>
  <c r="J8" i="24"/>
  <c r="I8" i="24"/>
  <c r="H8" i="24"/>
  <c r="G8" i="24"/>
  <c r="I16" i="18"/>
  <c r="H16" i="18"/>
  <c r="G16" i="18"/>
  <c r="J8" i="18"/>
  <c r="H8" i="18"/>
  <c r="G8" i="18"/>
  <c r="J16" i="17"/>
  <c r="I16" i="17"/>
  <c r="H16" i="17"/>
  <c r="G16" i="17"/>
  <c r="J8" i="17"/>
  <c r="H8" i="17"/>
  <c r="G8" i="17"/>
  <c r="J17" i="16"/>
  <c r="I17" i="16"/>
  <c r="H17" i="16"/>
  <c r="G17" i="16"/>
  <c r="J8" i="16"/>
  <c r="I8" i="16"/>
  <c r="H8" i="16"/>
  <c r="G8" i="16"/>
  <c r="J20" i="15"/>
  <c r="I20" i="15"/>
  <c r="H20" i="15"/>
  <c r="G20" i="15"/>
  <c r="J11" i="15"/>
  <c r="I11" i="15"/>
  <c r="H11" i="15"/>
  <c r="G11" i="15"/>
  <c r="J19" i="14"/>
  <c r="I19" i="14"/>
  <c r="H19" i="14"/>
  <c r="G19" i="14"/>
  <c r="J11" i="14"/>
  <c r="I11" i="14"/>
  <c r="H11" i="14"/>
  <c r="G11" i="14"/>
  <c r="J18" i="13"/>
  <c r="I18" i="13"/>
  <c r="H18" i="13"/>
  <c r="G18" i="13"/>
  <c r="J10" i="13"/>
  <c r="I10" i="13"/>
  <c r="H10" i="13"/>
  <c r="G10" i="13"/>
  <c r="J20" i="11"/>
  <c r="I20" i="11"/>
  <c r="H20" i="11"/>
  <c r="G20" i="11"/>
  <c r="J11" i="11"/>
  <c r="I11" i="11"/>
  <c r="H11" i="11"/>
  <c r="G11" i="11"/>
  <c r="G7" i="10"/>
  <c r="J7" i="10"/>
  <c r="I16" i="10"/>
  <c r="H16" i="10"/>
  <c r="G16" i="10"/>
  <c r="I17" i="9"/>
  <c r="H17" i="9"/>
  <c r="G17" i="9"/>
  <c r="J8" i="9"/>
  <c r="G8" i="9"/>
  <c r="I16" i="8"/>
  <c r="H16" i="8"/>
  <c r="G16" i="8"/>
  <c r="J8" i="8"/>
  <c r="H8" i="8"/>
  <c r="G8" i="8"/>
  <c r="J16" i="7"/>
  <c r="I16" i="7"/>
  <c r="H16" i="7"/>
  <c r="G16" i="7"/>
  <c r="J8" i="7"/>
  <c r="H8" i="7"/>
  <c r="G8" i="7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<sst xmlns="http://schemas.openxmlformats.org/spreadsheetml/2006/main" count="1016" uniqueCount="129">
  <si>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</si>
  <si>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</si>
  <si>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</si>
  <si>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</si>
  <si>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</si>
  <si>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</si>
  <si>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</si>
  <si>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</si>
  <si>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</si>
  <si>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</si>
  <si>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</si>
  <si>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</si>
  <si>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</si>
  <si>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</si>
  <si>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</si>
  <si>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</si>
  <si>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</si>
  <si>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</si>
  <si>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</si>
  <si>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</si>
  <si>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</si>
  <si>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</si>
  <si>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</si>
  <si>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</si>
  <si>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</si>
  <si>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</si>
  <si>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</si>
  <si>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</si>
  <si>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</si>
  <si>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</si>
  <si>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</si>
  <si>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</si>
  <si>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</si>
  <si>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</si>
  <si>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</si>
  <si>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</si>
  <si>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</si>
  <si>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</si>
  <si>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</si>
  <si>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</si>
  <si>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</si>
  <si>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</si>
  <si>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</si>
  <si>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</si>
  <si>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</si>
  <si>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</si>
  <si>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</si>
  <si>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</si>
  <si>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</si>
  <si>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</si>
  <si>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</si>
  <si>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</si>
  <si>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</si>
  <si>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</si>
  <si>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</si>
  <si>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</si>
  <si>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</si>
  <si>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</si>
  <si>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</si>
  <si>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</si>
  <si>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</si>
  <si>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</si>
  <si>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</si>
  <si>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</si>
  <si>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</si>
  <si>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</si>
  <si>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</si>
  <si>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</si>
  <si>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</si>
  <si>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</si>
  <si>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</si>
  <si>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</si>
  <si>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</si>
  <si>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</si>
  <si>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</si>
  <si>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</si>
  <si>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</si>
  <si>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</si>
  <si>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</si>
  <si>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</si>
  <si>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</si>
  <si>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</si>
  <si>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</si>
  <si>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</si>
  <si>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</si>
  <si>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</si>
  <si>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</si>
  <si>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</si>
  <si>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</si>
  <si>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</si>
  <si>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</si>
  <si>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</si>
  <si>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</si>
  <si>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</si>
  <si>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</si>
  <si>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</si>
  <si>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</si>
  <si>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</si>
  <si>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</si>
  <si>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</si>
  <si>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18.03.25г.</t>
  </si>
  <si>
    <t>19.03.25г.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</si>
  <si>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</si>
  <si>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</si>
  <si>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</si>
  <si>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</si>
  <si>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</si>
  <si>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</si>
  <si>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</si>
  <si>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</si>
  <si>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Пудинг из творога с соусом</t>
  </si>
  <si>
    <t>Какао с молоком</t>
  </si>
  <si>
    <t>Батон "Особый"</t>
  </si>
  <si>
    <t>150/20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</si>
  <si>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</si>
  <si>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</si>
  <si>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</si>
  <si>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</si>
  <si>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</si>
  <si>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20.03.25г.</t>
  </si>
  <si>
    <t>21.03.25г.</t>
  </si>
  <si>
    <t>Каша молочная пшенная с маслом</t>
  </si>
  <si>
    <t>31.03.25г.</t>
  </si>
  <si>
    <t>01.04.25г.</t>
  </si>
  <si>
    <t>02.04.25г.</t>
  </si>
  <si>
    <t>03.04.25г.</t>
  </si>
  <si>
    <t>07.04.25г.</t>
  </si>
  <si>
    <t>08.04.25г.</t>
  </si>
  <si>
    <t>16.04.25г.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</si>
</sst>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119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110</v>
      </c>
      <c r="E4" s="28" t="s">
        <v>113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25">
      <c r="A5" s="2"/>
      <c r="B5" s="14" t="s">
        <v>20</v>
      </c>
      <c r="C5" s="15" t="s">
        <v>17</v>
      </c>
      <c r="D5" s="20" t="s">
        <v>111</v>
      </c>
      <c r="E5" s="28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25">
      <c r="A6" s="12"/>
      <c r="B6" s="37" t="s">
        <v>89</v>
      </c>
      <c r="C6" s="37" t="s">
        <v>17</v>
      </c>
      <c r="D6" s="36" t="s">
        <v>112</v>
      </c>
      <c r="E6" s="31">
        <v>30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ht="15.75" thickBot="1" x14ac:dyDescent="0.3">
      <c r="A7" s="2"/>
      <c r="B7" s="14" t="s">
        <v>25</v>
      </c>
      <c r="C7" s="9"/>
      <c r="D7" s="11" t="s">
        <v>46</v>
      </c>
      <c r="E7" s="29">
        <v>96.4</v>
      </c>
      <c r="F7" s="19">
        <v>172</v>
      </c>
      <c r="G7" s="19">
        <f>SUM(G4:G6)</f>
        <v>489.72</v>
      </c>
      <c r="H7" s="19">
        <v>3.96</v>
      </c>
      <c r="I7" s="19">
        <v>20.46</v>
      </c>
      <c r="J7" s="19">
        <f>SUM(J4:J6)</f>
        <v>66.58</v>
      </c>
    </row>
    <row r="8" spans="1:12" x14ac:dyDescent="0.25">
      <c r="A8" s="1" t="s">
        <v>10</v>
      </c>
      <c r="B8" s="21" t="s">
        <v>19</v>
      </c>
      <c r="C8" s="22" t="s">
        <v>17</v>
      </c>
      <c r="D8" s="23" t="s">
        <v>114</v>
      </c>
      <c r="E8" s="30">
        <v>60</v>
      </c>
      <c r="F8" s="24"/>
      <c r="G8" s="38">
        <v>40.24</v>
      </c>
      <c r="H8" s="24">
        <v>0.59</v>
      </c>
      <c r="I8" s="24">
        <v>5.91</v>
      </c>
      <c r="J8" s="25">
        <v>8.6</v>
      </c>
    </row>
    <row r="9" spans="1:12" x14ac:dyDescent="0.25">
      <c r="A9" s="2"/>
      <c r="B9" s="14" t="s">
        <v>11</v>
      </c>
      <c r="C9" s="15" t="s">
        <v>17</v>
      </c>
      <c r="D9" s="20" t="s">
        <v>115</v>
      </c>
      <c r="E9" s="28" t="s">
        <v>118</v>
      </c>
      <c r="F9" s="16"/>
      <c r="G9" s="16">
        <v>146.52000000000001</v>
      </c>
      <c r="H9" s="16">
        <v>5.4</v>
      </c>
      <c r="I9" s="16">
        <v>4.8</v>
      </c>
      <c r="J9" s="17">
        <v>27</v>
      </c>
    </row>
    <row r="10" spans="1:12" x14ac:dyDescent="0.25">
      <c r="A10" s="2"/>
      <c r="B10" s="14" t="s">
        <v>12</v>
      </c>
      <c r="C10" s="15" t="s">
        <v>17</v>
      </c>
      <c r="D10" s="20" t="s">
        <v>116</v>
      </c>
      <c r="E10" s="31">
        <v>100</v>
      </c>
      <c r="F10" s="16"/>
      <c r="G10" s="16">
        <v>64.69</v>
      </c>
      <c r="H10" s="16">
        <v>12.06</v>
      </c>
      <c r="I10" s="16">
        <v>8.4600000000000009</v>
      </c>
      <c r="J10" s="40">
        <v>6.84</v>
      </c>
      <c r="L10" s="35"/>
    </row>
    <row r="11" spans="1:12" x14ac:dyDescent="0.25">
      <c r="A11" s="2"/>
      <c r="B11" s="14" t="s">
        <v>22</v>
      </c>
      <c r="C11" s="15" t="s">
        <v>17</v>
      </c>
      <c r="D11" s="20" t="s">
        <v>78</v>
      </c>
      <c r="E11" s="31">
        <v>150</v>
      </c>
      <c r="F11" s="16"/>
      <c r="G11" s="8">
        <v>263.67</v>
      </c>
      <c r="H11" s="16">
        <v>3.72</v>
      </c>
      <c r="I11" s="16">
        <v>6.6</v>
      </c>
      <c r="J11" s="17">
        <v>23.09</v>
      </c>
    </row>
    <row r="12" spans="1:12" x14ac:dyDescent="0.25">
      <c r="A12" s="2"/>
      <c r="B12" s="14" t="s">
        <v>20</v>
      </c>
      <c r="C12" s="15" t="s">
        <v>17</v>
      </c>
      <c r="D12" s="20" t="s">
        <v>117</v>
      </c>
      <c r="E12" s="31">
        <v>180</v>
      </c>
      <c r="F12" s="16"/>
      <c r="G12" s="16">
        <v>93.98</v>
      </c>
      <c r="H12" s="16">
        <v>0.27</v>
      </c>
      <c r="I12" s="16">
        <v>0.18</v>
      </c>
      <c r="J12" s="17">
        <v>15.06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7.34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20</v>
      </c>
      <c r="F14" s="16"/>
      <c r="G14" s="16">
        <v>32</v>
      </c>
      <c r="H14" s="16">
        <v>0.84</v>
      </c>
      <c r="I14" s="16">
        <v>0.16</v>
      </c>
      <c r="J14" s="17">
        <v>10.5</v>
      </c>
    </row>
    <row r="15" spans="1:12" x14ac:dyDescent="0.25">
      <c r="A15" s="2"/>
      <c r="B15" s="14" t="s">
        <v>25</v>
      </c>
      <c r="C15" s="15" t="s">
        <v>17</v>
      </c>
      <c r="D15" s="36" t="s">
        <v>96</v>
      </c>
      <c r="E15" s="31">
        <v>131.69999999999999</v>
      </c>
      <c r="F15" s="16"/>
      <c r="G15" s="16">
        <v>66.260000000000005</v>
      </c>
      <c r="H15" s="16">
        <v>1</v>
      </c>
      <c r="I15" s="16">
        <v>0.3</v>
      </c>
      <c r="J15" s="17">
        <v>8.5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SUM(G8:G15)</f>
        <v>781.76</v>
      </c>
      <c r="H16" s="13">
        <f>SUM(H8:H15)</f>
        <v>26.25</v>
      </c>
      <c r="I16" s="13">
        <f>SUM(I8:I15)</f>
        <v>26.680000000000003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125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128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58</v>
      </c>
      <c r="E4" s="30">
        <v>70</v>
      </c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73</v>
      </c>
      <c r="E5" s="28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25">
      <c r="A6" s="2"/>
      <c r="B6" s="14" t="s">
        <v>22</v>
      </c>
      <c r="C6" s="15" t="s">
        <v>17</v>
      </c>
      <c r="D6" s="20" t="s">
        <v>74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25">
      <c r="A7" s="2"/>
      <c r="B7" s="14" t="s">
        <v>20</v>
      </c>
      <c r="C7" s="15" t="s">
        <v>17</v>
      </c>
      <c r="D7" s="20" t="s">
        <v>52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 spans="1:12" x14ac:dyDescent="0.25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 t="shared" ref="H11:J11" si="0">SUM(H4:H10)</f>
        <v>18.8</v>
      </c>
      <c r="I11" s="19">
        <f t="shared" si="0"/>
        <v>18.940000000000001</v>
      </c>
      <c r="J11" s="19">
        <f t="shared" si="0"/>
        <v>89.759999999999991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75</v>
      </c>
      <c r="E12" s="30">
        <v>60</v>
      </c>
      <c r="F12" s="24"/>
      <c r="G12" s="38">
        <v>80.23</v>
      </c>
      <c r="H12" s="24">
        <v>4.5599999999999996</v>
      </c>
      <c r="I12" s="24">
        <v>6.01</v>
      </c>
      <c r="J12" s="25">
        <v>1.75</v>
      </c>
    </row>
    <row r="13" spans="1:12" x14ac:dyDescent="0.25">
      <c r="A13" s="2"/>
      <c r="B13" s="14" t="s">
        <v>11</v>
      </c>
      <c r="C13" s="15" t="s">
        <v>17</v>
      </c>
      <c r="D13" s="20" t="s">
        <v>76</v>
      </c>
      <c r="E13" s="31">
        <v>250</v>
      </c>
      <c r="F13" s="16"/>
      <c r="G13" s="16">
        <v>117.81</v>
      </c>
      <c r="H13" s="16">
        <v>4.1900000000000004</v>
      </c>
      <c r="I13" s="16">
        <v>6.5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77</v>
      </c>
      <c r="E14" s="31">
        <v>100</v>
      </c>
      <c r="F14" s="16"/>
      <c r="G14" s="16">
        <v>160.22999999999999</v>
      </c>
      <c r="H14" s="16">
        <v>9.6</v>
      </c>
      <c r="I14" s="16">
        <v>11.27</v>
      </c>
      <c r="J14" s="17">
        <v>2.79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78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 spans="1:12" x14ac:dyDescent="0.25">
      <c r="A16" s="2"/>
      <c r="B16" s="14" t="s">
        <v>20</v>
      </c>
      <c r="C16" s="15" t="s">
        <v>17</v>
      </c>
      <c r="D16" s="20" t="s">
        <v>79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74.400000000000006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80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102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103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74.400000000000006</v>
      </c>
      <c r="H7" s="33">
        <v>2.37</v>
      </c>
      <c r="I7" s="33">
        <v>0.24</v>
      </c>
      <c r="J7" s="33">
        <v>15.06</v>
      </c>
    </row>
    <row r="8" spans="1:12" ht="15.75" thickBot="1" x14ac:dyDescent="0.3">
      <c r="A8" s="2"/>
      <c r="B8" s="14" t="s">
        <v>25</v>
      </c>
      <c r="C8" s="9"/>
      <c r="D8" s="11" t="s">
        <v>46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104</v>
      </c>
      <c r="E9" s="30">
        <v>60</v>
      </c>
      <c r="F9" s="24"/>
      <c r="G9" s="38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105</v>
      </c>
      <c r="E10" s="28" t="s">
        <v>109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106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40">
        <v>13.5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107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108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6" t="s">
        <v>37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  <vt:lpstr>18.03 (6)</vt:lpstr>
      <vt:lpstr>19.03 (7)</vt:lpstr>
      <vt:lpstr>20.03 (8)</vt:lpstr>
      <vt:lpstr>21.03 (3)</vt:lpstr>
      <vt:lpstr>31.03 (2)</vt:lpstr>
      <vt:lpstr>01.04 (4)</vt:lpstr>
      <vt:lpstr>02.04 (5)</vt:lpstr>
      <vt:lpstr>03.04 (6)</vt:lpstr>
      <vt:lpstr>07.04 (6)</vt:lpstr>
      <vt:lpstr>08.04 (7)</vt:lpstr>
      <vt:lpstr>16.04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2025-04-18T08:13:03Z</dcterms:modified>
</cp:coreProperties>
</file>