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C52BB58C-0568-4470-86B8-49B8169848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9.03 (7)" sheetId="8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88" l="1"/>
  <c r="I20" i="88"/>
  <c r="H20" i="88"/>
  <c r="G20" i="88"/>
  <c r="J11" i="88"/>
  <c r="I11" i="88"/>
  <c r="H11" i="88"/>
  <c r="G11" i="88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<sst xmlns="http://schemas.openxmlformats.org/spreadsheetml/2006/main" count="60" uniqueCount="39">
  <si>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</si>
  <si>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</si>
  <si>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</si>
  <si>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</si>
  <si>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</si>
  <si>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</si>
  <si>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</si>
  <si>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</si>
  <si>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</si>
  <si>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</si>
  <si>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</si>
  <si>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</si>
  <si>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</si>
  <si>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</si>
  <si>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</si>
  <si>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</si>
  <si>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</si>
  <si>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</si>
  <si>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</si>
  <si>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</si>
  <si>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</si>
  <si>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</si>
  <si>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</si>
  <si>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</si>
  <si>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</si>
  <si>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</si>
  <si>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</si>
  <si>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</si>
  <si>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</si>
  <si>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</si>
  <si>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Помидор св.порц.</t>
  </si>
  <si>
    <t>Чай с лимоном</t>
  </si>
  <si>
    <t>Сиченики по-рощински</t>
  </si>
  <si>
    <t>Каша ячневая рассыпчатая</t>
  </si>
  <si>
    <t>Мандарин</t>
  </si>
  <si>
    <t>Рыба запеченная с овощами под сыром</t>
  </si>
  <si>
    <t>Салат из св помидор со сл перцем</t>
  </si>
  <si>
    <t>Компот из св яблок и апельсинов</t>
  </si>
  <si>
    <t>09.03.26г.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</si>
</sst>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Лист40"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30</v>
      </c>
      <c r="E4" s="28">
        <v>60</v>
      </c>
      <c r="F4" s="22"/>
      <c r="G4" s="22">
        <v>24</v>
      </c>
      <c r="H4" s="22">
        <v>0.09</v>
      </c>
      <c r="I4" s="22">
        <v>1.86</v>
      </c>
      <c r="J4" s="23">
        <v>6.63</v>
      </c>
    </row>
    <row r="5" spans="1:12" x14ac:dyDescent="0.3">
      <c r="A5" s="2"/>
      <c r="B5" s="13" t="s">
        <v>12</v>
      </c>
      <c r="C5" s="14" t="s">
        <v>17</v>
      </c>
      <c r="D5" s="18" t="s">
        <v>35</v>
      </c>
      <c r="E5" s="26">
        <v>100</v>
      </c>
      <c r="F5" s="8"/>
      <c r="G5" s="8">
        <v>168.03</v>
      </c>
      <c r="H5" s="8">
        <v>12.24</v>
      </c>
      <c r="I5" s="8">
        <v>9.44</v>
      </c>
      <c r="J5" s="8">
        <v>7.13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150</v>
      </c>
      <c r="F6" s="8"/>
      <c r="G6" s="8">
        <v>193.5</v>
      </c>
      <c r="H6" s="8">
        <v>5.15</v>
      </c>
      <c r="I6" s="8">
        <v>7.75</v>
      </c>
      <c r="J6" s="8">
        <v>29.9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48</v>
      </c>
      <c r="H8" s="8">
        <v>1.26</v>
      </c>
      <c r="I8" s="8">
        <v>0.24</v>
      </c>
      <c r="J8" s="15">
        <v>11.01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/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563.92999999999995</v>
      </c>
      <c r="H11" s="17">
        <f t="shared" ref="H11:J11" si="0">SUM(H4:H10)</f>
        <v>21.310000000000002</v>
      </c>
      <c r="I11" s="17">
        <f t="shared" si="0"/>
        <v>19.559999999999995</v>
      </c>
      <c r="J11" s="17">
        <f t="shared" si="0"/>
        <v>83.73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36</v>
      </c>
      <c r="E12" s="28">
        <v>60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29</v>
      </c>
      <c r="E13" s="26">
        <v>200</v>
      </c>
      <c r="F13" s="8"/>
      <c r="G13" s="8">
        <v>85.99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32</v>
      </c>
      <c r="E14" s="26">
        <v>125</v>
      </c>
      <c r="F14" s="8"/>
      <c r="G14" s="8">
        <v>303.72000000000003</v>
      </c>
      <c r="H14" s="8">
        <v>14.49</v>
      </c>
      <c r="I14" s="8">
        <v>20.100000000000001</v>
      </c>
      <c r="J14" s="15">
        <v>23.12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33</v>
      </c>
      <c r="E15" s="26">
        <v>150</v>
      </c>
      <c r="F15" s="8"/>
      <c r="G15" s="8">
        <v>191.77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37</v>
      </c>
      <c r="E16" s="26">
        <v>200</v>
      </c>
      <c r="F16" s="8"/>
      <c r="G16" s="8">
        <v>99.99</v>
      </c>
      <c r="H16" s="8">
        <v>0.43</v>
      </c>
      <c r="I16" s="8">
        <v>0.18</v>
      </c>
      <c r="J16" s="15">
        <v>23.49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0.24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34</v>
      </c>
      <c r="E19" s="26">
        <v>100</v>
      </c>
      <c r="F19" s="8"/>
      <c r="G19" s="8">
        <v>50.6</v>
      </c>
      <c r="H19" s="8">
        <v>0.3</v>
      </c>
      <c r="I19" s="8">
        <v>1.36</v>
      </c>
      <c r="J19" s="15">
        <v>22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875.57</v>
      </c>
      <c r="H20" s="12">
        <f>SUM(H12:H19)</f>
        <v>26.3</v>
      </c>
      <c r="I20" s="12">
        <f>SUM(I12:I19)</f>
        <v>30.43</v>
      </c>
      <c r="J20" s="12">
        <f>SUM(J12:J19)</f>
        <v>146.57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09.03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2026-03-24T18:43:45Z</dcterms:modified>
</cp:coreProperties>
</file>