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570" windowHeight="8085"/>
  </bookViews>
  <sheets>
    <sheet name="14.04 (14)" sheetId="1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10" l="1"/>
  <c r="H18" i="110"/>
  <c r="G18" i="110"/>
  <c r="J9" i="110"/>
  <c r="H9" i="110"/>
  <c r="G9" i="110"/>
</calcChain>
</file>

<file path=xl/sharedStrings.xml><?xml version="1.0" encoding="utf-8"?>
<sst xmlns="http://schemas.openxmlformats.org/spreadsheetml/2006/main" count="55" uniqueCount="40">
  <si>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</si>
  <si>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</si>
  <si>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</si>
  <si>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</si>
  <si>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</si>
  <si>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</si>
  <si>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</si>
  <si>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</si>
  <si>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</si>
  <si>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</si>
  <si>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</si>
  <si>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</si>
  <si>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</si>
  <si>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</si>
  <si>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</si>
  <si>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</si>
  <si>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</si>
  <si>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</si>
  <si>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</si>
  <si>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</si>
  <si>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</si>
  <si>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</si>
  <si>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</si>
  <si>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</si>
  <si>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</si>
  <si>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</si>
  <si>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</si>
  <si>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</si>
  <si>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Гуляш</t>
  </si>
  <si>
    <t>Каша гречневая рассыпчатая</t>
  </si>
  <si>
    <t>пром.пр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</si>
  <si>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</si>
  <si>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</si>
  <si>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</si>
  <si>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</si>
  <si>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</si>
  <si>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</si>
  <si>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</si>
  <si>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Компот из смеси сухофруктов</t>
  </si>
  <si>
    <t>14.04.26г.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</si>
</sst>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24</v>
      </c>
      <c r="C1" s="40"/>
      <c r="D1" s="41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31</v>
      </c>
      <c r="E4" s="30">
        <v>64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8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33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6" t="s">
        <v>30</v>
      </c>
      <c r="C7" s="36" t="s">
        <v>17</v>
      </c>
      <c r="D7" s="18" t="s">
        <v>27</v>
      </c>
      <c r="E7" s="31">
        <v>30</v>
      </c>
      <c r="F7" s="13"/>
      <c r="G7" s="32">
        <v>86.2</v>
      </c>
      <c r="H7" s="32">
        <v>2.76</v>
      </c>
      <c r="I7" s="32">
        <v>0.3</v>
      </c>
      <c r="J7" s="32">
        <v>17.5</v>
      </c>
    </row>
    <row r="8" spans="1:12" x14ac:dyDescent="0.25">
      <c r="A8" s="12"/>
      <c r="B8" s="14" t="s">
        <v>25</v>
      </c>
      <c r="C8" s="36" t="s">
        <v>17</v>
      </c>
      <c r="D8" s="11" t="s">
        <v>34</v>
      </c>
      <c r="E8" s="29">
        <v>200</v>
      </c>
      <c r="F8" s="13"/>
      <c r="G8" s="32">
        <v>171</v>
      </c>
      <c r="H8" s="32">
        <v>3</v>
      </c>
      <c r="I8" s="32">
        <v>1</v>
      </c>
      <c r="J8" s="32">
        <v>25.99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587.79999999999995</v>
      </c>
      <c r="H9" s="19">
        <f>SUM(H4:H8)</f>
        <v>18.670000000000002</v>
      </c>
      <c r="I9" s="19">
        <v>20.46</v>
      </c>
      <c r="J9" s="19">
        <f>SUM(J4:J8)</f>
        <v>87.929999999999993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35</v>
      </c>
      <c r="E10" s="30">
        <v>60</v>
      </c>
      <c r="F10" s="24"/>
      <c r="G10" s="37">
        <v>72.650000000000006</v>
      </c>
      <c r="H10" s="24">
        <v>0.38</v>
      </c>
      <c r="I10" s="24">
        <v>4.0199999999999996</v>
      </c>
      <c r="J10" s="25">
        <v>8.57</v>
      </c>
    </row>
    <row r="11" spans="1:12" x14ac:dyDescent="0.25">
      <c r="A11" s="2"/>
      <c r="B11" s="14" t="s">
        <v>11</v>
      </c>
      <c r="C11" s="15" t="s">
        <v>17</v>
      </c>
      <c r="D11" s="20" t="s">
        <v>36</v>
      </c>
      <c r="E11" s="28" t="s">
        <v>37</v>
      </c>
      <c r="F11" s="16"/>
      <c r="G11" s="16">
        <v>103.63</v>
      </c>
      <c r="H11" s="16">
        <v>2.64</v>
      </c>
      <c r="I11" s="16">
        <v>3.98</v>
      </c>
      <c r="J11" s="17">
        <v>13.85</v>
      </c>
    </row>
    <row r="12" spans="1:12" x14ac:dyDescent="0.25">
      <c r="A12" s="2"/>
      <c r="B12" s="14" t="s">
        <v>12</v>
      </c>
      <c r="C12" s="15" t="s">
        <v>17</v>
      </c>
      <c r="D12" s="20" t="s">
        <v>28</v>
      </c>
      <c r="E12" s="31">
        <v>100</v>
      </c>
      <c r="F12" s="16"/>
      <c r="G12" s="16">
        <v>194.16</v>
      </c>
      <c r="H12" s="16">
        <v>13.4</v>
      </c>
      <c r="I12" s="16">
        <v>12.72</v>
      </c>
      <c r="J12" s="38">
        <v>3.27</v>
      </c>
      <c r="L12" s="34"/>
    </row>
    <row r="13" spans="1:12" x14ac:dyDescent="0.25">
      <c r="A13" s="2"/>
      <c r="B13" s="14" t="s">
        <v>22</v>
      </c>
      <c r="C13" s="15" t="s">
        <v>17</v>
      </c>
      <c r="D13" s="20" t="s">
        <v>29</v>
      </c>
      <c r="E13" s="31">
        <v>150</v>
      </c>
      <c r="F13" s="16"/>
      <c r="G13" s="16">
        <v>279</v>
      </c>
      <c r="H13" s="16">
        <v>7.7</v>
      </c>
      <c r="I13" s="16">
        <v>7.8</v>
      </c>
      <c r="J13" s="17">
        <v>35.1</v>
      </c>
    </row>
    <row r="14" spans="1:12" x14ac:dyDescent="0.25">
      <c r="A14" s="2"/>
      <c r="B14" s="14" t="s">
        <v>20</v>
      </c>
      <c r="C14" s="15" t="s">
        <v>17</v>
      </c>
      <c r="D14" s="20" t="s">
        <v>38</v>
      </c>
      <c r="E14" s="31">
        <v>200</v>
      </c>
      <c r="F14" s="16"/>
      <c r="G14" s="16">
        <v>124</v>
      </c>
      <c r="H14" s="16">
        <v>0.6</v>
      </c>
      <c r="I14" s="16">
        <v>0</v>
      </c>
      <c r="J14" s="17">
        <v>31.4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5"/>
      <c r="E17" s="31"/>
      <c r="F17" s="16"/>
      <c r="G17" s="16"/>
      <c r="H17" s="16"/>
      <c r="I17" s="16"/>
      <c r="J17" s="17"/>
      <c r="K17" s="33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SUM(G10:G17)</f>
        <v>895.84</v>
      </c>
      <c r="H18" s="13">
        <f>SUM(H10:H17)</f>
        <v>28.350000000000005</v>
      </c>
      <c r="I18" s="13">
        <f>SUM(I10:I17)</f>
        <v>29.029999999999998</v>
      </c>
      <c r="J18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 (14)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2026-04-07T08:11:07Z</dcterms:modified>
</cp:coreProperties>
</file>