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 firstSheet="9" activeTab="9"/>
  </bookViews>
  <sheets>
    <sheet name="06.04 (8)" sheetId="104" r:id="rId1"/>
    <sheet name="07.04 (11)" sheetId="105" r:id="rId2"/>
    <sheet name="08.04 (12)" sheetId="106" r:id="rId3"/>
    <sheet name="09.04(13)" sheetId="107" r:id="rId4"/>
    <sheet name="10.04 (11)" sheetId="108" r:id="rId5"/>
    <sheet name="13.04 (13)" sheetId="109" r:id="rId6"/>
    <sheet name="14.04 (14)" sheetId="110" r:id="rId7"/>
    <sheet name="21.04 (12)" sheetId="116" r:id="rId8"/>
    <sheet name="22.04 (13)" sheetId="117" r:id="rId9"/>
    <sheet name="14.05" sheetId="122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22" l="1"/>
  <c r="H17" i="122"/>
  <c r="G17" i="122"/>
  <c r="J8" i="122"/>
  <c r="H8" i="122"/>
  <c r="G8" i="122"/>
  <c r="J18" i="117" l="1"/>
  <c r="I18" i="117"/>
  <c r="H18" i="117"/>
  <c r="G18" i="117"/>
  <c r="J10" i="117"/>
  <c r="I10" i="117"/>
  <c r="H10" i="117"/>
  <c r="G10" i="117"/>
  <c r="J20" i="116"/>
  <c r="I20" i="116"/>
  <c r="H20" i="116"/>
  <c r="G20" i="116"/>
  <c r="J11" i="116"/>
  <c r="I11" i="116"/>
  <c r="H11" i="116"/>
  <c r="G11" i="116"/>
  <c r="I18" i="110" l="1"/>
  <c r="H18" i="110"/>
  <c r="G18" i="110"/>
  <c r="J9" i="110"/>
  <c r="H9" i="110"/>
  <c r="G9" i="110"/>
  <c r="J17" i="109"/>
  <c r="I17" i="109"/>
  <c r="H17" i="109"/>
  <c r="G17" i="109"/>
  <c r="J9" i="109"/>
  <c r="H9" i="109"/>
  <c r="G9" i="109"/>
  <c r="J19" i="108"/>
  <c r="I19" i="108"/>
  <c r="H19" i="108"/>
  <c r="G19" i="108"/>
  <c r="J10" i="108"/>
  <c r="I10" i="108"/>
  <c r="H10" i="108"/>
  <c r="G10" i="108"/>
  <c r="J17" i="107"/>
  <c r="I17" i="107"/>
  <c r="H17" i="107"/>
  <c r="G17" i="107"/>
  <c r="J8" i="107"/>
  <c r="I8" i="107"/>
  <c r="H8" i="107"/>
  <c r="G8" i="107"/>
  <c r="J18" i="106"/>
  <c r="I18" i="106"/>
  <c r="H18" i="106"/>
  <c r="G18" i="106"/>
  <c r="J10" i="106"/>
  <c r="I10" i="106"/>
  <c r="H10" i="106"/>
  <c r="G10" i="106"/>
  <c r="J20" i="105"/>
  <c r="I20" i="105"/>
  <c r="H20" i="105"/>
  <c r="G20" i="105"/>
  <c r="J11" i="105"/>
  <c r="I11" i="105"/>
  <c r="H11" i="105"/>
  <c r="G11" i="105"/>
  <c r="J19" i="104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<sst xmlns="http://schemas.openxmlformats.org/spreadsheetml/2006/main" count="555" uniqueCount="105">
  <si>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</si>
  <si>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</si>
  <si>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</si>
  <si>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</si>
  <si>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</si>
  <si>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</si>
  <si>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</si>
  <si>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</si>
  <si>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</si>
  <si>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</si>
  <si>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</si>
  <si>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</si>
  <si>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</si>
  <si>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</si>
  <si>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</si>
  <si>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</si>
  <si>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</si>
  <si>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</si>
  <si>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</si>
  <si>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</si>
  <si>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</si>
  <si>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</si>
  <si>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</si>
  <si>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</si>
  <si>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</si>
  <si>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</si>
  <si>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</si>
  <si>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</si>
  <si>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</si>
  <si>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</si>
  <si>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</si>
  <si>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</si>
  <si>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</si>
  <si>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</si>
  <si>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</si>
  <si>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</si>
  <si>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</si>
  <si>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</si>
  <si>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</si>
  <si>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</si>
  <si>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</si>
  <si>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</si>
  <si>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</si>
  <si>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</si>
  <si>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</si>
  <si>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</si>
  <si>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</si>
  <si>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</si>
  <si>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</si>
  <si>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</si>
  <si>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</si>
  <si>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</si>
  <si>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</si>
  <si>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</si>
  <si>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</si>
  <si>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</si>
  <si>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</si>
  <si>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</si>
  <si>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</si>
  <si>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</si>
  <si>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</si>
  <si>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</si>
  <si>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</si>
  <si>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</si>
  <si>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</si>
  <si>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</si>
  <si>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</si>
  <si>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</si>
  <si>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</si>
  <si>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</si>
  <si>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</si>
  <si>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</si>
  <si>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</si>
  <si>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</si>
  <si>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</si>
  <si>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</si>
  <si>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</si>
  <si>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</si>
  <si>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</si>
  <si>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</si>
  <si>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</si>
  <si>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</si>
  <si>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Батончик мюсли</t>
  </si>
  <si>
    <t>Компот из св яблок</t>
  </si>
  <si>
    <t>Компот из смеси сухофруктов</t>
  </si>
  <si>
    <t>08.04.26г.</t>
  </si>
  <si>
    <t>07.04.26г.</t>
  </si>
  <si>
    <t>06.04.26г.</t>
  </si>
  <si>
    <t>10.04.25г.</t>
  </si>
  <si>
    <t>09.04.26г.</t>
  </si>
  <si>
    <t>14.04.26г.</t>
  </si>
  <si>
    <t>13.04.26г.</t>
  </si>
  <si>
    <t>22.04.26г.</t>
  </si>
  <si>
    <t>21.04.26г.</t>
  </si>
  <si>
    <t>Фрукт свежий</t>
  </si>
  <si>
    <t>Пудинг из творога со сгуз молоком</t>
  </si>
  <si>
    <t>Батон Особый</t>
  </si>
  <si>
    <t>Йогурт</t>
  </si>
  <si>
    <t>Салат  Овощной с яблоком</t>
  </si>
  <si>
    <t>Суп карт с макарон изд мясом индейки</t>
  </si>
  <si>
    <t>10/200</t>
  </si>
  <si>
    <t>Печень тушенная в соусе</t>
  </si>
  <si>
    <t>Каша пшеничная или булгур</t>
  </si>
  <si>
    <t>Компот из свежих ягод</t>
  </si>
  <si>
    <t>14.05.26г.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</si>
</sst>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67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1" t="s">
        <v>68</v>
      </c>
      <c r="E5" s="42">
        <v>10</v>
      </c>
      <c r="F5" s="43"/>
      <c r="G5" s="43">
        <v>66</v>
      </c>
      <c r="H5" s="43">
        <v>0.08</v>
      </c>
      <c r="I5" s="43">
        <v>7.25</v>
      </c>
      <c r="J5" s="44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69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56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36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70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41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42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104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14" t="s">
        <v>12</v>
      </c>
      <c r="C4" s="15" t="s">
        <v>17</v>
      </c>
      <c r="D4" s="23" t="s">
        <v>95</v>
      </c>
      <c r="E4" s="30">
        <v>165</v>
      </c>
      <c r="F4" s="24"/>
      <c r="G4" s="24">
        <v>386.6</v>
      </c>
      <c r="H4" s="24">
        <v>13.62</v>
      </c>
      <c r="I4" s="24">
        <v>15.83</v>
      </c>
      <c r="J4" s="25">
        <v>46.74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37" t="s">
        <v>57</v>
      </c>
      <c r="C6" s="37" t="s">
        <v>17</v>
      </c>
      <c r="D6" s="18" t="s">
        <v>96</v>
      </c>
      <c r="E6" s="31">
        <v>20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x14ac:dyDescent="0.25">
      <c r="A7" s="12"/>
      <c r="B7" s="37" t="s">
        <v>57</v>
      </c>
      <c r="C7" s="37" t="s">
        <v>17</v>
      </c>
      <c r="D7" s="20" t="s">
        <v>97</v>
      </c>
      <c r="E7" s="29">
        <v>115</v>
      </c>
      <c r="F7" s="13"/>
      <c r="G7" s="33">
        <v>96</v>
      </c>
      <c r="H7" s="33">
        <v>3.96</v>
      </c>
      <c r="I7" s="33">
        <v>3.19</v>
      </c>
      <c r="J7" s="33">
        <v>12.9</v>
      </c>
    </row>
    <row r="8" spans="1:12" ht="15.75" thickBot="1" x14ac:dyDescent="0.3">
      <c r="A8" s="2"/>
      <c r="B8" s="14"/>
      <c r="C8" s="37" t="s">
        <v>17</v>
      </c>
      <c r="D8" s="11"/>
      <c r="E8" s="29"/>
      <c r="F8" s="19">
        <v>172</v>
      </c>
      <c r="G8" s="19">
        <f>SUM(G4:G7)</f>
        <v>591</v>
      </c>
      <c r="H8" s="19">
        <f>SUM(H4:H7)</f>
        <v>19.279999999999998</v>
      </c>
      <c r="I8" s="19">
        <v>20.46</v>
      </c>
      <c r="J8" s="19">
        <f>SUM(J4:J7)</f>
        <v>83.92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98</v>
      </c>
      <c r="E9" s="30">
        <v>60</v>
      </c>
      <c r="F9" s="24"/>
      <c r="G9" s="38">
        <v>40.24</v>
      </c>
      <c r="H9" s="24">
        <v>0.59</v>
      </c>
      <c r="I9" s="24">
        <v>5.49</v>
      </c>
      <c r="J9" s="25">
        <v>8.6</v>
      </c>
    </row>
    <row r="10" spans="1:12" x14ac:dyDescent="0.25">
      <c r="A10" s="2"/>
      <c r="B10" s="14" t="s">
        <v>11</v>
      </c>
      <c r="C10" s="15" t="s">
        <v>17</v>
      </c>
      <c r="D10" s="20" t="s">
        <v>99</v>
      </c>
      <c r="E10" s="28" t="s">
        <v>100</v>
      </c>
      <c r="F10" s="16"/>
      <c r="G10" s="16">
        <v>184.7</v>
      </c>
      <c r="H10" s="16">
        <v>5.69</v>
      </c>
      <c r="I10" s="16">
        <v>5.83</v>
      </c>
      <c r="J10" s="17">
        <v>32.14</v>
      </c>
    </row>
    <row r="11" spans="1:12" x14ac:dyDescent="0.25">
      <c r="A11" s="2"/>
      <c r="B11" s="14" t="s">
        <v>12</v>
      </c>
      <c r="C11" s="15" t="s">
        <v>17</v>
      </c>
      <c r="D11" s="20" t="s">
        <v>101</v>
      </c>
      <c r="E11" s="31">
        <v>100</v>
      </c>
      <c r="F11" s="16"/>
      <c r="G11" s="16">
        <v>64.69</v>
      </c>
      <c r="H11" s="16">
        <v>12.06</v>
      </c>
      <c r="I11" s="16">
        <v>8.4600000000000009</v>
      </c>
      <c r="J11" s="40">
        <v>6.84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102</v>
      </c>
      <c r="E12" s="31">
        <v>150</v>
      </c>
      <c r="F12" s="16"/>
      <c r="G12" s="16">
        <v>236.67</v>
      </c>
      <c r="H12" s="16">
        <v>3.72</v>
      </c>
      <c r="I12" s="16">
        <v>6.6</v>
      </c>
      <c r="J12" s="17">
        <v>13.95</v>
      </c>
    </row>
    <row r="13" spans="1:12" x14ac:dyDescent="0.25">
      <c r="A13" s="2"/>
      <c r="B13" s="14" t="s">
        <v>20</v>
      </c>
      <c r="C13" s="15" t="s">
        <v>17</v>
      </c>
      <c r="D13" s="20" t="s">
        <v>103</v>
      </c>
      <c r="E13" s="31">
        <v>200</v>
      </c>
      <c r="F13" s="16"/>
      <c r="G13" s="16">
        <v>93.98</v>
      </c>
      <c r="H13" s="16">
        <v>0.27</v>
      </c>
      <c r="I13" s="16">
        <v>0.18</v>
      </c>
      <c r="J13" s="17">
        <v>23.09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37" t="s">
        <v>57</v>
      </c>
      <c r="C16" s="15" t="s">
        <v>17</v>
      </c>
      <c r="D16" s="11" t="s">
        <v>94</v>
      </c>
      <c r="E16" s="31">
        <v>150</v>
      </c>
      <c r="F16" s="16"/>
      <c r="G16" s="16">
        <v>66.260000000000005</v>
      </c>
      <c r="H16" s="16">
        <v>1</v>
      </c>
      <c r="I16" s="16">
        <v>0.3</v>
      </c>
      <c r="J16" s="17">
        <v>10.5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808.93999999999994</v>
      </c>
      <c r="H17" s="13">
        <f>SUM(H9:H16)</f>
        <v>26.96</v>
      </c>
      <c r="I17" s="13">
        <f>SUM(I9:I16)</f>
        <v>27.37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43</v>
      </c>
      <c r="E4" s="28" t="s">
        <v>76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36</v>
      </c>
      <c r="E7" s="31">
        <v>140</v>
      </c>
      <c r="F7" s="13"/>
      <c r="G7" s="33">
        <v>62</v>
      </c>
      <c r="H7" s="33">
        <v>1.98</v>
      </c>
      <c r="I7" s="33">
        <v>0.23</v>
      </c>
      <c r="J7" s="33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44</v>
      </c>
      <c r="E9" s="30">
        <v>80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45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77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46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78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38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47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48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79</v>
      </c>
      <c r="E11" s="30">
        <v>60</v>
      </c>
      <c r="F11" s="24"/>
      <c r="G11" s="38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80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81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5"/>
    </row>
    <row r="14" spans="1:12" x14ac:dyDescent="0.25">
      <c r="A14" s="2"/>
      <c r="B14" s="14" t="s">
        <v>22</v>
      </c>
      <c r="C14" s="15" t="s">
        <v>17</v>
      </c>
      <c r="D14" s="20" t="s">
        <v>49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73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6" t="s">
        <v>30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06.04 (8)</vt:lpstr>
      <vt:lpstr>07.04 (11)</vt:lpstr>
      <vt:lpstr>08.04 (12)</vt:lpstr>
      <vt:lpstr>09.04(13)</vt:lpstr>
      <vt:lpstr>10.04 (11)</vt:lpstr>
      <vt:lpstr>13.04 (13)</vt:lpstr>
      <vt:lpstr>14.04 (14)</vt:lpstr>
      <vt:lpstr>21.04 (12)</vt:lpstr>
      <vt:lpstr>22.04 (13)</vt:lpstr>
      <vt:lpstr>14.05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2026-05-15T04:19:12Z</dcterms:modified>
</cp:coreProperties>
</file>