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 firstSheet="9" activeTab="9"/>
  </bookViews>
  <sheets>
    <sheet name="06.04 (8)" sheetId="104" r:id="rId1"/>
    <sheet name="07.04 (11)" sheetId="105" r:id="rId2"/>
    <sheet name="08.04 (12)" sheetId="106" r:id="rId3"/>
    <sheet name="09.04(13)" sheetId="107" r:id="rId4"/>
    <sheet name="10.04 (11)" sheetId="108" r:id="rId5"/>
    <sheet name="13.04 (13)" sheetId="109" r:id="rId6"/>
    <sheet name="14.04 (14)" sheetId="110" r:id="rId7"/>
    <sheet name="21.04 (12)" sheetId="116" r:id="rId8"/>
    <sheet name="22.04 (13)" sheetId="117" r:id="rId9"/>
    <sheet name="25.05" sheetId="119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19" l="1"/>
  <c r="I17" i="119"/>
  <c r="H17" i="119"/>
  <c r="G17" i="119"/>
  <c r="J9" i="119"/>
  <c r="H9" i="119"/>
  <c r="G9" i="119"/>
  <c r="J18" i="117" l="1"/>
  <c r="I18" i="117"/>
  <c r="H18" i="117"/>
  <c r="G18" i="117"/>
  <c r="J10" i="117"/>
  <c r="I10" i="117"/>
  <c r="H10" i="117"/>
  <c r="G10" i="117"/>
  <c r="J20" i="116"/>
  <c r="I20" i="116"/>
  <c r="H20" i="116"/>
  <c r="G20" i="116"/>
  <c r="J11" i="116"/>
  <c r="I11" i="116"/>
  <c r="H11" i="116"/>
  <c r="G11" i="116"/>
  <c r="I18" i="110" l="1"/>
  <c r="H18" i="110"/>
  <c r="G18" i="110"/>
  <c r="J9" i="110"/>
  <c r="H9" i="110"/>
  <c r="G9" i="110"/>
  <c r="J17" i="109"/>
  <c r="I17" i="109"/>
  <c r="H17" i="109"/>
  <c r="G17" i="109"/>
  <c r="J9" i="109"/>
  <c r="H9" i="109"/>
  <c r="G9" i="109"/>
  <c r="J19" i="108"/>
  <c r="I19" i="108"/>
  <c r="H19" i="108"/>
  <c r="G19" i="108"/>
  <c r="J10" i="108"/>
  <c r="I10" i="108"/>
  <c r="H10" i="108"/>
  <c r="G10" i="108"/>
  <c r="J17" i="107"/>
  <c r="I17" i="107"/>
  <c r="H17" i="107"/>
  <c r="G17" i="107"/>
  <c r="J8" i="107"/>
  <c r="I8" i="107"/>
  <c r="H8" i="107"/>
  <c r="G8" i="107"/>
  <c r="J18" i="106"/>
  <c r="I18" i="106"/>
  <c r="H18" i="106"/>
  <c r="G18" i="106"/>
  <c r="J10" i="106"/>
  <c r="I10" i="106"/>
  <c r="H10" i="106"/>
  <c r="G10" i="106"/>
  <c r="J20" i="105"/>
  <c r="I20" i="105"/>
  <c r="H20" i="105"/>
  <c r="G20" i="105"/>
  <c r="J11" i="105"/>
  <c r="I11" i="105"/>
  <c r="H11" i="105"/>
  <c r="G11" i="105"/>
  <c r="J19" i="104"/>
  <c r="I19" i="104"/>
  <c r="H19" i="104"/>
  <c r="G19" i="104"/>
  <c r="J11" i="104"/>
  <c r="I11" i="104"/>
  <c r="H11" i="104"/>
  <c r="G11" i="104"/>
</calcChain>
</file>

<file path=xl/sharedStrings.xml><?xml version="1.0" encoding="utf-8"?>
<sst xmlns="http://schemas.openxmlformats.org/spreadsheetml/2006/main" count="552" uniqueCount="95">
  <si>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</si>
  <si>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</si>
  <si>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</si>
  <si>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</si>
  <si>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</si>
  <si>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</si>
  <si>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</si>
  <si>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</si>
  <si>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</si>
  <si>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</si>
  <si>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</si>
  <si>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</si>
  <si>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</si>
  <si>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</si>
  <si>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</si>
  <si>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</si>
  <si>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</si>
  <si>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</si>
  <si>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</si>
  <si>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</si>
  <si>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</si>
  <si>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</si>
  <si>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</si>
  <si>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</si>
  <si>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</si>
  <si>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</si>
  <si>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</si>
  <si>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</si>
  <si>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</si>
  <si>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Чай с лимоном</t>
  </si>
  <si>
    <t>Мандарин</t>
  </si>
  <si>
    <t>Тефтели</t>
  </si>
  <si>
    <t>Чай с сахаром</t>
  </si>
  <si>
    <t>Гуляш</t>
  </si>
  <si>
    <t>Каша гречневая рассыпчатая</t>
  </si>
  <si>
    <t>Напиток из смородины</t>
  </si>
  <si>
    <t>Яблоко</t>
  </si>
  <si>
    <t xml:space="preserve">Суп из овощей </t>
  </si>
  <si>
    <t>Огурец свежий</t>
  </si>
  <si>
    <t>Паста с филе грудки индейки</t>
  </si>
  <si>
    <t>Борщ с фасолью и картофелем смет зел</t>
  </si>
  <si>
    <t>Плов</t>
  </si>
  <si>
    <t>Компот сливовый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</si>
  <si>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</si>
  <si>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</si>
  <si>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</si>
  <si>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</si>
  <si>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 xml:space="preserve">Котлета рубленная из горбуши </t>
  </si>
  <si>
    <t>Рис отварной</t>
  </si>
  <si>
    <t>Макаронные изделия отварные</t>
  </si>
  <si>
    <t>Салат Фасоль с овощами</t>
  </si>
  <si>
    <t>20/250/10/2</t>
  </si>
  <si>
    <t>Борщ из св капустой с мясом сметаной зел</t>
  </si>
  <si>
    <t>Азу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</si>
  <si>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</si>
  <si>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</si>
  <si>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</si>
  <si>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</si>
  <si>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</si>
  <si>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</si>
  <si>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</si>
  <si>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</si>
  <si>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</si>
  <si>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</si>
  <si>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</si>
  <si>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</si>
  <si>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</si>
  <si>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</si>
  <si>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</si>
  <si>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</si>
  <si>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</si>
  <si>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Салат из св помидор со сладким перцем</t>
  </si>
  <si>
    <t>Суп с мясными фрикадельками</t>
  </si>
  <si>
    <t>Компот Рябинка</t>
  </si>
  <si>
    <t>Салат Оливье школьный</t>
  </si>
  <si>
    <t>Жаркое по домашнему</t>
  </si>
  <si>
    <t>120/55</t>
  </si>
  <si>
    <t>Оладьи из печени</t>
  </si>
  <si>
    <t>Компот Вкус лета</t>
  </si>
  <si>
    <t>Салат Класический</t>
  </si>
  <si>
    <t>Суп Кудрявый зелень</t>
  </si>
  <si>
    <t>Фрикасе из грудки</t>
  </si>
  <si>
    <t>Батончик мюсли</t>
  </si>
  <si>
    <t>Компот из св яблок</t>
  </si>
  <si>
    <t>Компот из смеси сухофруктов</t>
  </si>
  <si>
    <t>08.04.26г.</t>
  </si>
  <si>
    <t>07.04.26г.</t>
  </si>
  <si>
    <t>06.04.26г.</t>
  </si>
  <si>
    <t>10.04.25г.</t>
  </si>
  <si>
    <t>09.04.26г.</t>
  </si>
  <si>
    <t>14.04.26г.</t>
  </si>
  <si>
    <t>13.04.26г.</t>
  </si>
  <si>
    <t>22.04.26г.</t>
  </si>
  <si>
    <t>21.04.26г.</t>
  </si>
  <si>
    <t>25.05.26г.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</si>
</sst>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39" t="s">
        <v>19</v>
      </c>
      <c r="C4" s="15" t="s">
        <v>17</v>
      </c>
      <c r="D4" s="23" t="s">
        <v>67</v>
      </c>
      <c r="E4" s="30">
        <v>20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39" t="s">
        <v>19</v>
      </c>
      <c r="C5" s="15" t="s">
        <v>17</v>
      </c>
      <c r="D5" s="41" t="s">
        <v>68</v>
      </c>
      <c r="E5" s="42">
        <v>10</v>
      </c>
      <c r="F5" s="43"/>
      <c r="G5" s="43">
        <v>66</v>
      </c>
      <c r="H5" s="43">
        <v>0.08</v>
      </c>
      <c r="I5" s="43">
        <v>7.25</v>
      </c>
      <c r="J5" s="44">
        <v>0.13</v>
      </c>
    </row>
    <row r="6" spans="1:12" x14ac:dyDescent="0.25">
      <c r="A6" s="2"/>
      <c r="B6" s="14" t="s">
        <v>12</v>
      </c>
      <c r="C6" s="15" t="s">
        <v>17</v>
      </c>
      <c r="D6" s="20" t="s">
        <v>69</v>
      </c>
      <c r="E6" s="28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25">
      <c r="A7" s="2"/>
      <c r="B7" s="14" t="s">
        <v>20</v>
      </c>
      <c r="C7" s="15" t="s">
        <v>17</v>
      </c>
      <c r="D7" s="20" t="s">
        <v>56</v>
      </c>
      <c r="E7" s="28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36</v>
      </c>
      <c r="E10" s="31">
        <v>200</v>
      </c>
      <c r="F10" s="13"/>
      <c r="G10" s="33">
        <v>67</v>
      </c>
      <c r="H10" s="33">
        <v>3.29</v>
      </c>
      <c r="I10" s="33">
        <v>0.6</v>
      </c>
      <c r="J10" s="33">
        <v>16.2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680.54</v>
      </c>
      <c r="H11" s="19">
        <f t="shared" ref="H11:J11" si="0">SUM(H4:H10)</f>
        <v>23.3</v>
      </c>
      <c r="I11" s="19">
        <f t="shared" si="0"/>
        <v>21.85</v>
      </c>
      <c r="J11" s="19">
        <f t="shared" si="0"/>
        <v>94.61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70</v>
      </c>
      <c r="E12" s="30">
        <v>100</v>
      </c>
      <c r="F12" s="24"/>
      <c r="G12" s="38">
        <v>125</v>
      </c>
      <c r="H12" s="24">
        <v>5.08</v>
      </c>
      <c r="I12" s="24">
        <v>4.5</v>
      </c>
      <c r="J12" s="25">
        <v>12.45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1">
        <v>250</v>
      </c>
      <c r="F13" s="16"/>
      <c r="G13" s="16">
        <v>122.03</v>
      </c>
      <c r="H13" s="16">
        <v>5.26</v>
      </c>
      <c r="I13" s="16">
        <v>8.4600000000000009</v>
      </c>
      <c r="J13" s="17">
        <v>20.5</v>
      </c>
    </row>
    <row r="14" spans="1:12" x14ac:dyDescent="0.25">
      <c r="A14" s="2"/>
      <c r="B14" s="14" t="s">
        <v>12</v>
      </c>
      <c r="C14" s="15" t="s">
        <v>17</v>
      </c>
      <c r="D14" s="20" t="s">
        <v>41</v>
      </c>
      <c r="E14" s="31">
        <v>250</v>
      </c>
      <c r="F14" s="16"/>
      <c r="G14" s="16">
        <v>440.57</v>
      </c>
      <c r="H14" s="16">
        <v>16.850000000000001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42</v>
      </c>
      <c r="E15" s="31">
        <v>200</v>
      </c>
      <c r="F15" s="16"/>
      <c r="G15" s="16">
        <v>96.85</v>
      </c>
      <c r="H15" s="16">
        <v>0.8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0.24</v>
      </c>
      <c r="J16" s="17">
        <v>11.01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48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/>
      <c r="C18" s="15"/>
      <c r="D18" s="36"/>
      <c r="E18" s="31"/>
      <c r="F18" s="16"/>
      <c r="G18" s="16"/>
      <c r="H18" s="16"/>
      <c r="I18" s="16"/>
      <c r="J18" s="17"/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880.45</v>
      </c>
      <c r="H19" s="13">
        <f>SUM(H12:H18)</f>
        <v>31.620000000000005</v>
      </c>
      <c r="I19" s="13">
        <f>SUM(I12:I18)</f>
        <v>32.090000000000003</v>
      </c>
      <c r="J19" s="13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C27" sqref="C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54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55</v>
      </c>
      <c r="E5" s="28" t="s">
        <v>59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56</v>
      </c>
      <c r="E6" s="28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25">
      <c r="A7" s="12"/>
      <c r="B7" s="37" t="s">
        <v>57</v>
      </c>
      <c r="C7" s="37" t="s">
        <v>17</v>
      </c>
      <c r="D7" s="36" t="s">
        <v>82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11.28</v>
      </c>
    </row>
    <row r="8" spans="1:12" x14ac:dyDescent="0.25">
      <c r="A8" s="12"/>
      <c r="B8" s="14" t="s">
        <v>25</v>
      </c>
      <c r="C8" s="37" t="s">
        <v>17</v>
      </c>
      <c r="D8" s="11" t="s">
        <v>58</v>
      </c>
      <c r="E8" s="31">
        <v>100</v>
      </c>
      <c r="F8" s="13"/>
      <c r="G8" s="33">
        <v>45.7</v>
      </c>
      <c r="H8" s="33">
        <v>0.56999999999999995</v>
      </c>
      <c r="I8" s="33">
        <v>0.2</v>
      </c>
      <c r="J8" s="33">
        <v>13.73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590.94000000000005</v>
      </c>
      <c r="H9" s="19">
        <f>SUM(H4:H8)</f>
        <v>19.670000000000002</v>
      </c>
      <c r="I9" s="19">
        <v>20.46</v>
      </c>
      <c r="J9" s="19">
        <f>SUM(J4:J8)</f>
        <v>83.31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50</v>
      </c>
      <c r="E10" s="30">
        <v>60</v>
      </c>
      <c r="F10" s="24"/>
      <c r="G10" s="38">
        <v>73.63</v>
      </c>
      <c r="H10" s="24">
        <v>0.7</v>
      </c>
      <c r="I10" s="24">
        <v>4.13</v>
      </c>
      <c r="J10" s="25">
        <v>19.23</v>
      </c>
    </row>
    <row r="11" spans="1:12" x14ac:dyDescent="0.25">
      <c r="A11" s="2"/>
      <c r="B11" s="14" t="s">
        <v>11</v>
      </c>
      <c r="C11" s="15" t="s">
        <v>17</v>
      </c>
      <c r="D11" s="20" t="s">
        <v>52</v>
      </c>
      <c r="E11" s="28" t="s">
        <v>51</v>
      </c>
      <c r="F11" s="16"/>
      <c r="G11" s="16">
        <v>249.83</v>
      </c>
      <c r="H11" s="16">
        <v>8.0500000000000007</v>
      </c>
      <c r="I11" s="16">
        <v>8.5</v>
      </c>
      <c r="J11" s="17">
        <v>16.3</v>
      </c>
    </row>
    <row r="12" spans="1:12" x14ac:dyDescent="0.25">
      <c r="A12" s="2"/>
      <c r="B12" s="14" t="s">
        <v>12</v>
      </c>
      <c r="C12" s="15" t="s">
        <v>17</v>
      </c>
      <c r="D12" s="20" t="s">
        <v>53</v>
      </c>
      <c r="E12" s="31">
        <v>200</v>
      </c>
      <c r="F12" s="16"/>
      <c r="G12" s="16">
        <v>273.16000000000003</v>
      </c>
      <c r="H12" s="16">
        <v>14.02</v>
      </c>
      <c r="I12" s="16">
        <v>13.79</v>
      </c>
      <c r="J12" s="40">
        <v>24.72</v>
      </c>
      <c r="L12" s="35"/>
    </row>
    <row r="13" spans="1:12" x14ac:dyDescent="0.25">
      <c r="A13" s="2"/>
      <c r="B13" s="14" t="s">
        <v>20</v>
      </c>
      <c r="C13" s="15" t="s">
        <v>17</v>
      </c>
      <c r="D13" s="20" t="s">
        <v>83</v>
      </c>
      <c r="E13" s="31">
        <v>200</v>
      </c>
      <c r="F13" s="16"/>
      <c r="G13" s="16">
        <v>103.1</v>
      </c>
      <c r="H13" s="16">
        <v>0.14000000000000001</v>
      </c>
      <c r="I13" s="16">
        <v>0.1</v>
      </c>
      <c r="J13" s="17">
        <v>25.78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/>
      <c r="C16" s="15"/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SUM(G10:G16)</f>
        <v>822.12000000000012</v>
      </c>
      <c r="H17" s="13">
        <f>SUM(H10:H16)</f>
        <v>26.540000000000003</v>
      </c>
      <c r="I17" s="13">
        <f>SUM(I10:I16)</f>
        <v>27.029999999999998</v>
      </c>
      <c r="J17" s="13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43</v>
      </c>
      <c r="E4" s="28" t="s">
        <v>76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32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36</v>
      </c>
      <c r="E7" s="31">
        <v>140</v>
      </c>
      <c r="F7" s="13"/>
      <c r="G7" s="33">
        <v>62</v>
      </c>
      <c r="H7" s="33">
        <v>1.98</v>
      </c>
      <c r="I7" s="33">
        <v>0.23</v>
      </c>
      <c r="J7" s="33">
        <v>12.55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557.20000000000005</v>
      </c>
      <c r="H8" s="19">
        <f>SUM(H4:H7)</f>
        <v>21.08</v>
      </c>
      <c r="I8" s="19">
        <f>SUM(I4:I7)</f>
        <v>16.760000000000002</v>
      </c>
      <c r="J8" s="19">
        <f>SUM(J4:J7)</f>
        <v>69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44</v>
      </c>
      <c r="E9" s="30">
        <v>80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45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77</v>
      </c>
      <c r="E11" s="31">
        <v>101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46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78</v>
      </c>
      <c r="E13" s="31">
        <v>200</v>
      </c>
      <c r="F13" s="16"/>
      <c r="G13" s="16">
        <v>104.85</v>
      </c>
      <c r="H13" s="16">
        <v>0.7</v>
      </c>
      <c r="I13" s="16">
        <v>0.45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25</v>
      </c>
      <c r="F14" s="16"/>
      <c r="G14" s="16">
        <v>40</v>
      </c>
      <c r="H14" s="16">
        <v>1.05</v>
      </c>
      <c r="I14" s="16">
        <v>0.02</v>
      </c>
      <c r="J14" s="17">
        <v>9.17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25.79</v>
      </c>
      <c r="I17" s="13">
        <f>SUM(I9:I16)</f>
        <v>25.990000000000002</v>
      </c>
      <c r="J17" s="13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38</v>
      </c>
      <c r="E4" s="30">
        <v>60</v>
      </c>
      <c r="F4" s="24"/>
      <c r="G4" s="24">
        <v>8.16</v>
      </c>
      <c r="H4" s="24">
        <v>0.3</v>
      </c>
      <c r="I4" s="24">
        <v>0.08</v>
      </c>
      <c r="J4" s="25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47</v>
      </c>
      <c r="E5" s="28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25">
      <c r="A6" s="2"/>
      <c r="B6" s="14" t="s">
        <v>22</v>
      </c>
      <c r="C6" s="15" t="s">
        <v>17</v>
      </c>
      <c r="D6" s="20" t="s">
        <v>48</v>
      </c>
      <c r="E6" s="28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1.98</v>
      </c>
      <c r="I8" s="16">
        <v>0.23</v>
      </c>
      <c r="J8" s="17">
        <v>12.55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/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557.77</v>
      </c>
      <c r="H10" s="19">
        <f t="shared" ref="H10:J10" si="0">SUM(H4:H9)</f>
        <v>19.25</v>
      </c>
      <c r="I10" s="19">
        <f t="shared" si="0"/>
        <v>19.080000000000002</v>
      </c>
      <c r="J10" s="19">
        <f t="shared" si="0"/>
        <v>85.07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79</v>
      </c>
      <c r="E11" s="30">
        <v>60</v>
      </c>
      <c r="F11" s="24"/>
      <c r="G11" s="38">
        <v>78.23</v>
      </c>
      <c r="H11" s="24">
        <v>3.56</v>
      </c>
      <c r="I11" s="24">
        <v>2.0099999999999998</v>
      </c>
      <c r="J11" s="25">
        <v>1.75</v>
      </c>
    </row>
    <row r="12" spans="1:12" x14ac:dyDescent="0.25">
      <c r="A12" s="2"/>
      <c r="B12" s="14" t="s">
        <v>11</v>
      </c>
      <c r="C12" s="15" t="s">
        <v>17</v>
      </c>
      <c r="D12" s="20" t="s">
        <v>80</v>
      </c>
      <c r="E12" s="31">
        <v>250</v>
      </c>
      <c r="F12" s="16"/>
      <c r="G12" s="16">
        <v>117.81</v>
      </c>
      <c r="H12" s="16">
        <v>4.1900000000000004</v>
      </c>
      <c r="I12" s="16">
        <v>6.5</v>
      </c>
      <c r="J12" s="17">
        <v>10.3</v>
      </c>
    </row>
    <row r="13" spans="1:12" x14ac:dyDescent="0.25">
      <c r="A13" s="2"/>
      <c r="B13" s="14" t="s">
        <v>12</v>
      </c>
      <c r="C13" s="15" t="s">
        <v>17</v>
      </c>
      <c r="D13" s="20" t="s">
        <v>81</v>
      </c>
      <c r="E13" s="31">
        <v>100</v>
      </c>
      <c r="F13" s="16"/>
      <c r="G13" s="16">
        <v>160.22999999999999</v>
      </c>
      <c r="H13" s="16">
        <v>9.6</v>
      </c>
      <c r="I13" s="16">
        <v>11.27</v>
      </c>
      <c r="J13" s="17">
        <v>2.79</v>
      </c>
      <c r="L13" s="35"/>
    </row>
    <row r="14" spans="1:12" x14ac:dyDescent="0.25">
      <c r="A14" s="2"/>
      <c r="B14" s="14" t="s">
        <v>22</v>
      </c>
      <c r="C14" s="15" t="s">
        <v>17</v>
      </c>
      <c r="D14" s="20" t="s">
        <v>49</v>
      </c>
      <c r="E14" s="31">
        <v>150</v>
      </c>
      <c r="F14" s="16"/>
      <c r="G14" s="16">
        <v>220.5</v>
      </c>
      <c r="H14" s="16">
        <v>5.25</v>
      </c>
      <c r="I14" s="16">
        <v>6.15</v>
      </c>
      <c r="J14" s="17">
        <v>35.32</v>
      </c>
    </row>
    <row r="15" spans="1:12" x14ac:dyDescent="0.25">
      <c r="A15" s="2"/>
      <c r="B15" s="14" t="s">
        <v>20</v>
      </c>
      <c r="C15" s="15" t="s">
        <v>17</v>
      </c>
      <c r="D15" s="20" t="s">
        <v>73</v>
      </c>
      <c r="E15" s="31">
        <v>200</v>
      </c>
      <c r="F15" s="16"/>
      <c r="G15" s="16">
        <v>109.55</v>
      </c>
      <c r="H15" s="16">
        <v>0.2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25</v>
      </c>
      <c r="F16" s="16"/>
      <c r="G16" s="16">
        <v>40</v>
      </c>
      <c r="H16" s="16">
        <v>1.05</v>
      </c>
      <c r="I16" s="16">
        <v>0.02</v>
      </c>
      <c r="J16" s="17">
        <v>9.17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74.400000000000006</v>
      </c>
      <c r="H17" s="16">
        <v>2.37</v>
      </c>
      <c r="I17" s="16">
        <v>0.2</v>
      </c>
      <c r="J17" s="17">
        <v>15.06</v>
      </c>
    </row>
    <row r="18" spans="1:11" x14ac:dyDescent="0.25">
      <c r="A18" s="2"/>
      <c r="B18" s="14" t="s">
        <v>25</v>
      </c>
      <c r="C18" s="15" t="s">
        <v>17</v>
      </c>
      <c r="D18" s="36" t="s">
        <v>30</v>
      </c>
      <c r="E18" s="31">
        <v>110</v>
      </c>
      <c r="F18" s="16"/>
      <c r="G18" s="16">
        <v>50.2</v>
      </c>
      <c r="H18" s="16">
        <v>0.42</v>
      </c>
      <c r="I18" s="16">
        <v>0.42</v>
      </c>
      <c r="J18" s="17">
        <v>20.29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SUM(G11:G18)</f>
        <v>850.92</v>
      </c>
      <c r="H19" s="13">
        <f>SUM(H11:H18)</f>
        <v>26.640000000000004</v>
      </c>
      <c r="I19" s="13">
        <f>SUM(I11:I18)</f>
        <v>27.07</v>
      </c>
      <c r="J19" s="13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54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55</v>
      </c>
      <c r="E5" s="28" t="s">
        <v>59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56</v>
      </c>
      <c r="E6" s="28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25">
      <c r="A7" s="12"/>
      <c r="B7" s="37" t="s">
        <v>57</v>
      </c>
      <c r="C7" s="37" t="s">
        <v>17</v>
      </c>
      <c r="D7" s="36" t="s">
        <v>82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11.28</v>
      </c>
    </row>
    <row r="8" spans="1:12" x14ac:dyDescent="0.25">
      <c r="A8" s="12"/>
      <c r="B8" s="14" t="s">
        <v>25</v>
      </c>
      <c r="C8" s="37" t="s">
        <v>17</v>
      </c>
      <c r="D8" s="11" t="s">
        <v>58</v>
      </c>
      <c r="E8" s="31">
        <v>100</v>
      </c>
      <c r="F8" s="13"/>
      <c r="G8" s="33">
        <v>45.7</v>
      </c>
      <c r="H8" s="33">
        <v>0.56999999999999995</v>
      </c>
      <c r="I8" s="33">
        <v>0.2</v>
      </c>
      <c r="J8" s="33">
        <v>13.73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590.94000000000005</v>
      </c>
      <c r="H9" s="19">
        <f>SUM(H4:H8)</f>
        <v>19.670000000000002</v>
      </c>
      <c r="I9" s="19">
        <v>20.46</v>
      </c>
      <c r="J9" s="19">
        <f>SUM(J4:J8)</f>
        <v>83.31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50</v>
      </c>
      <c r="E10" s="30">
        <v>60</v>
      </c>
      <c r="F10" s="24"/>
      <c r="G10" s="38">
        <v>73.63</v>
      </c>
      <c r="H10" s="24">
        <v>0.7</v>
      </c>
      <c r="I10" s="24">
        <v>4.13</v>
      </c>
      <c r="J10" s="25">
        <v>19.23</v>
      </c>
    </row>
    <row r="11" spans="1:12" x14ac:dyDescent="0.25">
      <c r="A11" s="2"/>
      <c r="B11" s="14" t="s">
        <v>11</v>
      </c>
      <c r="C11" s="15" t="s">
        <v>17</v>
      </c>
      <c r="D11" s="20" t="s">
        <v>52</v>
      </c>
      <c r="E11" s="28" t="s">
        <v>51</v>
      </c>
      <c r="F11" s="16"/>
      <c r="G11" s="16">
        <v>249.83</v>
      </c>
      <c r="H11" s="16">
        <v>8.0500000000000007</v>
      </c>
      <c r="I11" s="16">
        <v>8.5</v>
      </c>
      <c r="J11" s="17">
        <v>16.3</v>
      </c>
    </row>
    <row r="12" spans="1:12" x14ac:dyDescent="0.25">
      <c r="A12" s="2"/>
      <c r="B12" s="14" t="s">
        <v>12</v>
      </c>
      <c r="C12" s="15" t="s">
        <v>17</v>
      </c>
      <c r="D12" s="20" t="s">
        <v>53</v>
      </c>
      <c r="E12" s="31">
        <v>200</v>
      </c>
      <c r="F12" s="16"/>
      <c r="G12" s="16">
        <v>273.16000000000003</v>
      </c>
      <c r="H12" s="16">
        <v>14.02</v>
      </c>
      <c r="I12" s="16">
        <v>13.79</v>
      </c>
      <c r="J12" s="40">
        <v>24.72</v>
      </c>
      <c r="L12" s="35"/>
    </row>
    <row r="13" spans="1:12" x14ac:dyDescent="0.25">
      <c r="A13" s="2"/>
      <c r="B13" s="14" t="s">
        <v>20</v>
      </c>
      <c r="C13" s="15" t="s">
        <v>17</v>
      </c>
      <c r="D13" s="20" t="s">
        <v>83</v>
      </c>
      <c r="E13" s="31">
        <v>200</v>
      </c>
      <c r="F13" s="16"/>
      <c r="G13" s="16">
        <v>103.1</v>
      </c>
      <c r="H13" s="16">
        <v>0.14000000000000001</v>
      </c>
      <c r="I13" s="16">
        <v>0.1</v>
      </c>
      <c r="J13" s="17">
        <v>25.78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/>
      <c r="C16" s="15"/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SUM(G10:G16)</f>
        <v>822.12000000000012</v>
      </c>
      <c r="H17" s="13">
        <f>SUM(H10:H16)</f>
        <v>26.540000000000003</v>
      </c>
      <c r="I17" s="13">
        <f>SUM(I10:I16)</f>
        <v>27.029999999999998</v>
      </c>
      <c r="J17" s="13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60</v>
      </c>
      <c r="E4" s="30">
        <v>64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61</v>
      </c>
      <c r="E5" s="28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62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57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x14ac:dyDescent="0.25">
      <c r="A8" s="12"/>
      <c r="B8" s="14" t="s">
        <v>25</v>
      </c>
      <c r="C8" s="37" t="s">
        <v>17</v>
      </c>
      <c r="D8" s="11" t="s">
        <v>63</v>
      </c>
      <c r="E8" s="29">
        <v>200</v>
      </c>
      <c r="F8" s="13"/>
      <c r="G8" s="33">
        <v>171</v>
      </c>
      <c r="H8" s="33">
        <v>3</v>
      </c>
      <c r="I8" s="33">
        <v>1</v>
      </c>
      <c r="J8" s="33">
        <v>25.99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587.79999999999995</v>
      </c>
      <c r="H9" s="19">
        <f>SUM(H4:H8)</f>
        <v>18.670000000000002</v>
      </c>
      <c r="I9" s="19">
        <v>20.46</v>
      </c>
      <c r="J9" s="19">
        <f>SUM(J4:J8)</f>
        <v>87.929999999999993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64</v>
      </c>
      <c r="E10" s="30">
        <v>60</v>
      </c>
      <c r="F10" s="24"/>
      <c r="G10" s="38">
        <v>72.650000000000006</v>
      </c>
      <c r="H10" s="24">
        <v>0.38</v>
      </c>
      <c r="I10" s="24">
        <v>4.0199999999999996</v>
      </c>
      <c r="J10" s="25">
        <v>8.57</v>
      </c>
    </row>
    <row r="11" spans="1:12" x14ac:dyDescent="0.25">
      <c r="A11" s="2"/>
      <c r="B11" s="14" t="s">
        <v>11</v>
      </c>
      <c r="C11" s="15" t="s">
        <v>17</v>
      </c>
      <c r="D11" s="20" t="s">
        <v>65</v>
      </c>
      <c r="E11" s="28" t="s">
        <v>66</v>
      </c>
      <c r="F11" s="16"/>
      <c r="G11" s="16">
        <v>103.63</v>
      </c>
      <c r="H11" s="16">
        <v>2.64</v>
      </c>
      <c r="I11" s="16">
        <v>3.98</v>
      </c>
      <c r="J11" s="17">
        <v>13.85</v>
      </c>
    </row>
    <row r="12" spans="1:12" x14ac:dyDescent="0.25">
      <c r="A12" s="2"/>
      <c r="B12" s="14" t="s">
        <v>12</v>
      </c>
      <c r="C12" s="15" t="s">
        <v>17</v>
      </c>
      <c r="D12" s="20" t="s">
        <v>33</v>
      </c>
      <c r="E12" s="31">
        <v>100</v>
      </c>
      <c r="F12" s="16"/>
      <c r="G12" s="16">
        <v>194.16</v>
      </c>
      <c r="H12" s="16">
        <v>13.4</v>
      </c>
      <c r="I12" s="16">
        <v>12.72</v>
      </c>
      <c r="J12" s="40">
        <v>3.27</v>
      </c>
      <c r="L12" s="35"/>
    </row>
    <row r="13" spans="1:12" x14ac:dyDescent="0.25">
      <c r="A13" s="2"/>
      <c r="B13" s="14" t="s">
        <v>22</v>
      </c>
      <c r="C13" s="15" t="s">
        <v>17</v>
      </c>
      <c r="D13" s="20" t="s">
        <v>34</v>
      </c>
      <c r="E13" s="31">
        <v>150</v>
      </c>
      <c r="F13" s="16"/>
      <c r="G13" s="16">
        <v>279</v>
      </c>
      <c r="H13" s="16">
        <v>7.7</v>
      </c>
      <c r="I13" s="16">
        <v>7.8</v>
      </c>
      <c r="J13" s="17">
        <v>35.1</v>
      </c>
    </row>
    <row r="14" spans="1:12" x14ac:dyDescent="0.25">
      <c r="A14" s="2"/>
      <c r="B14" s="14" t="s">
        <v>20</v>
      </c>
      <c r="C14" s="15" t="s">
        <v>17</v>
      </c>
      <c r="D14" s="20" t="s">
        <v>84</v>
      </c>
      <c r="E14" s="31">
        <v>200</v>
      </c>
      <c r="F14" s="16"/>
      <c r="G14" s="16">
        <v>124</v>
      </c>
      <c r="H14" s="16">
        <v>0.6</v>
      </c>
      <c r="I14" s="16">
        <v>0</v>
      </c>
      <c r="J14" s="17">
        <v>31.4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SUM(G10:G17)</f>
        <v>895.84</v>
      </c>
      <c r="H18" s="13">
        <f>SUM(H10:H17)</f>
        <v>28.350000000000005</v>
      </c>
      <c r="I18" s="13">
        <f>SUM(I10:I17)</f>
        <v>29.029999999999998</v>
      </c>
      <c r="J18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06.04 (8)</vt:lpstr>
      <vt:lpstr>07.04 (11)</vt:lpstr>
      <vt:lpstr>08.04 (12)</vt:lpstr>
      <vt:lpstr>09.04(13)</vt:lpstr>
      <vt:lpstr>10.04 (11)</vt:lpstr>
      <vt:lpstr>13.04 (13)</vt:lpstr>
      <vt:lpstr>14.04 (14)</vt:lpstr>
      <vt:lpstr>21.04 (12)</vt:lpstr>
      <vt:lpstr>22.04 (13)</vt:lpstr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2026-05-20T04:09:10Z</dcterms:modified>
</cp:coreProperties>
</file>